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2120" windowHeight="91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<sst xmlns="http://schemas.openxmlformats.org/spreadsheetml/2006/main" count="11" uniqueCount="11">
  <si>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</si>
  <si>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Infrastructure type</t>
  </si>
  <si>
    <t>Railway</t>
  </si>
  <si>
    <r>
      <t>Road</t>
    </r>
    <r>
      <rPr>
        <vertAlign val="superscript"/>
        <sz val="8"/>
        <color indexed="8"/>
        <rFont val="Arial Narrow"/>
        <family val="2"/>
      </rPr>
      <t>1)</t>
    </r>
  </si>
  <si>
    <t>Inland Waterways</t>
  </si>
  <si>
    <t>Air</t>
  </si>
  <si>
    <t>Pipeline</t>
  </si>
  <si>
    <t>Source: MD, ČSÚ</t>
  </si>
  <si>
    <r>
      <t xml:space="preserve">2.2.3. Total investment expenditure in transport infrastructure (current prices) </t>
    </r>
    <r>
      <rPr>
        <i/>
        <sz val="10"/>
        <rFont val="Arial Narrow"/>
        <family val="2"/>
      </rPr>
      <t>(in mill.CZK)</t>
    </r>
  </si>
  <si>
    <t xml:space="preserve">1) Road investment expenditure includes the expenditures on motorways, I class roads as well as </t>
  </si>
  <si>
    <t xml:space="preserve">    the expenditures on II and III class roads which have been since 1.10.2001 in possession of the regions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</si>
</sst>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2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/>
      <protection/>
    </xf>
    <xf numFmtId="164" fontId="8" fillId="4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164" fontId="11" fillId="4" borderId="3" xfId="0" applyNumberFormat="1" applyFont="1" applyFill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left" vertical="center" wrapText="1"/>
    </xf>
    <xf numFmtId="164" fontId="11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8.57421875" style="1" customWidth="1"/>
    <col min="2" max="7" width="9.7109375" style="1" customWidth="1"/>
    <col min="8" max="16384" width="9.140625" style="1" customWidth="1"/>
  </cols>
  <sheetData>
    <row r="1" spans="1:7" ht="16.5">
      <c r="A1" s="5" t="s">
        <v>8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2" t="s">
        <v>1</v>
      </c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3.5">
      <c r="A4" s="8" t="s">
        <v>2</v>
      </c>
      <c r="B4" s="9">
        <v>3897</v>
      </c>
      <c r="C4" s="10">
        <v>10911.6</v>
      </c>
      <c r="D4" s="10">
        <v>9909.9</v>
      </c>
      <c r="E4" s="10">
        <v>13200.3</v>
      </c>
      <c r="F4" s="10">
        <v>13417</v>
      </c>
      <c r="G4" s="10">
        <v>14599.7</v>
      </c>
    </row>
    <row r="5" spans="1:7" ht="13.5">
      <c r="A5" s="8" t="s">
        <v>3</v>
      </c>
      <c r="B5" s="11">
        <v>9802</v>
      </c>
      <c r="C5" s="12">
        <v>13515</v>
      </c>
      <c r="D5" s="12">
        <v>11886</v>
      </c>
      <c r="E5" s="12">
        <v>10988</v>
      </c>
      <c r="F5" s="12">
        <v>10300.9</v>
      </c>
      <c r="G5" s="12">
        <v>15970.7</v>
      </c>
    </row>
    <row r="6" spans="1:7" ht="13.5">
      <c r="A6" s="8" t="s">
        <v>4</v>
      </c>
      <c r="B6" s="11">
        <v>47.8</v>
      </c>
      <c r="C6" s="12">
        <v>202.4</v>
      </c>
      <c r="D6" s="12">
        <v>114.8</v>
      </c>
      <c r="E6" s="12">
        <v>402.2</v>
      </c>
      <c r="F6" s="12">
        <v>292.2</v>
      </c>
      <c r="G6" s="12">
        <v>512.9</v>
      </c>
    </row>
    <row r="7" spans="1:7" ht="13.5">
      <c r="A7" s="8" t="s">
        <v>5</v>
      </c>
      <c r="B7" s="11">
        <v>2523.2</v>
      </c>
      <c r="C7" s="12">
        <v>802.36</v>
      </c>
      <c r="D7" s="12">
        <v>613.75</v>
      </c>
      <c r="E7" s="12">
        <v>992.8</v>
      </c>
      <c r="F7" s="12">
        <v>1718.2</v>
      </c>
      <c r="G7" s="12">
        <v>1191.8</v>
      </c>
    </row>
    <row r="8" spans="1:7" ht="13.5">
      <c r="A8" s="8" t="s">
        <v>6</v>
      </c>
      <c r="B8" s="11">
        <v>1308</v>
      </c>
      <c r="C8" s="12">
        <v>171.9</v>
      </c>
      <c r="D8" s="12">
        <v>425</v>
      </c>
      <c r="E8" s="12">
        <v>399.2</v>
      </c>
      <c r="F8" s="12">
        <v>739.2</v>
      </c>
      <c r="G8" s="12">
        <v>661.1</v>
      </c>
    </row>
    <row r="9" spans="1:7" ht="12.75">
      <c r="A9" s="4" t="s">
        <v>0</v>
      </c>
      <c r="B9" s="13">
        <v>17578</v>
      </c>
      <c r="C9" s="14">
        <v>26580.66</v>
      </c>
      <c r="D9" s="14">
        <v>23280.45</v>
      </c>
      <c r="E9" s="14">
        <v>26731.5</v>
      </c>
      <c r="F9" s="14">
        <f>SUM(F4:F8)</f>
        <v>26467.500000000004</v>
      </c>
      <c r="G9" s="14">
        <f>SUM(G4:G8)</f>
        <v>32936.200000000004</v>
      </c>
    </row>
    <row r="10" spans="1:7" ht="13.5">
      <c r="A10" s="16"/>
      <c r="B10" s="17"/>
      <c r="C10" s="17"/>
      <c r="D10" s="17"/>
      <c r="E10" s="17"/>
      <c r="F10" s="17"/>
      <c r="G10" s="7" t="s">
        <v>7</v>
      </c>
    </row>
    <row r="11" spans="1:7" ht="13.5">
      <c r="A11" s="15" t="s">
        <v>9</v>
      </c>
      <c r="B11" s="6"/>
      <c r="C11" s="6"/>
      <c r="D11" s="6"/>
      <c r="E11" s="6"/>
      <c r="F11" s="6"/>
      <c r="G11" s="6"/>
    </row>
    <row r="12" ht="13.5">
      <c r="A12" s="15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2003-09-05T10:46:50Z</dcterms:modified>
  <cp:category/>
  <cp:version/>
  <cp:contentType/>
  <cp:contentStatus/>
</cp:coreProperties>
</file>